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cts\20-81 CCR Ph 2\Roadway\PLANS\"/>
    </mc:Choice>
  </mc:AlternateContent>
  <xr:revisionPtr revIDLastSave="0" documentId="13_ncr:1_{25DD0E45-8AE4-4995-9467-06A359B11458}" xr6:coauthVersionLast="47" xr6:coauthVersionMax="47" xr10:uidLastSave="{00000000-0000-0000-0000-000000000000}"/>
  <bookViews>
    <workbookView xWindow="28680" yWindow="-15" windowWidth="29040" windowHeight="15840" xr2:uid="{00000000-000D-0000-FFFF-FFFF00000000}"/>
  </bookViews>
  <sheets>
    <sheet name="CCR 2 CSS GPS VALUES CSV" sheetId="1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<sst xmlns="http://schemas.openxmlformats.org/spreadsheetml/2006/main" count="44" uniqueCount="23">
  <si>
    <t>CONTROLic</t>
  </si>
  <si>
    <t>CONTROL I&amp;C</t>
  </si>
  <si>
    <t>GEOMON HOLT</t>
  </si>
  <si>
    <t>CONTROLi (NO CAP)</t>
  </si>
  <si>
    <t>POINT ID</t>
  </si>
  <si>
    <t>NORTHING</t>
  </si>
  <si>
    <t>EASTING</t>
  </si>
  <si>
    <t>ELEV.</t>
  </si>
  <si>
    <t>DESCRIPTION</t>
  </si>
  <si>
    <t>SURVEY CONTROL POINTS</t>
  </si>
  <si>
    <t>NOTES:</t>
  </si>
  <si>
    <t>SURVEY CONTROL DATA</t>
  </si>
  <si>
    <t>1. The alignment Station and Offset are referenced to the existing Survey Centerline.</t>
  </si>
  <si>
    <t>2. Date of Survey: MAY 10, 2021</t>
  </si>
  <si>
    <t>PROJECT DESCRIPTION</t>
  </si>
  <si>
    <t>DATUM DESCRIPTION</t>
  </si>
  <si>
    <t xml:space="preserve">The Property Monuments Found listed on this sheet are assumed to be property corner monuments, field located during </t>
  </si>
  <si>
    <t xml:space="preserve">the course of this survey. The Department makes no claim that these located monuments are the true position of any </t>
  </si>
  <si>
    <t>property and takes no responsibility for this information being used as such. These monuments are tied to the control of this</t>
  </si>
  <si>
    <t>project in an effort to document and preserve their location in the event they are disturbed or destroyed during the</t>
  </si>
  <si>
    <t>construction of the project.</t>
  </si>
  <si>
    <t>This GRID Coordinate System developed for this project is based on NAD83(2011)  South Carolina State Plane Coordinate System. A Combined Scale Factor (CSF) for each Survey Control Point must be computed and applied to horizontal ground distances. Elevations for this project are based on NAVD88 for PSC-119 with an Elevation of 166.18</t>
  </si>
  <si>
    <t>CAROLINA CROSSROADS PHASE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</si>
</sst>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22"/>
      <color theme="1"/>
      <name val="Century Gothic"/>
      <family val="2"/>
    </font>
    <font>
      <sz val="12"/>
      <color theme="1"/>
      <name val="Century Gothic"/>
      <family val="2"/>
    </font>
    <font>
      <b/>
      <sz val="24"/>
      <color theme="1"/>
      <name val="Century Gothic"/>
      <family val="2"/>
    </font>
    <font>
      <b/>
      <sz val="18"/>
      <name val="Century Gothic"/>
      <family val="2"/>
    </font>
    <font>
      <sz val="18"/>
      <color theme="1"/>
      <name val="Century Gothic"/>
      <family val="2"/>
    </font>
    <font>
      <b/>
      <sz val="18"/>
      <color theme="1"/>
      <name val="Century Gothic"/>
      <family val="2"/>
    </font>
    <font>
      <sz val="14"/>
      <color theme="1"/>
      <name val="Century Gothic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49" fontId="19" fillId="0" borderId="18" xfId="0" applyNumberFormat="1" applyFont="1" applyBorder="1" applyAlignment="1">
      <alignment horizontal="center" vertical="center"/>
    </xf>
    <xf numFmtId="49" fontId="19" fillId="0" borderId="16" xfId="0" applyNumberFormat="1" applyFont="1" applyBorder="1" applyAlignment="1">
      <alignment horizontal="center" vertical="center"/>
    </xf>
    <xf numFmtId="49" fontId="19" fillId="0" borderId="19" xfId="0" applyNumberFormat="1" applyFont="1" applyBorder="1" applyAlignment="1">
      <alignment horizontal="center" vertical="center"/>
    </xf>
    <xf numFmtId="0" fontId="18" fillId="0" borderId="18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21" fillId="0" borderId="18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49" fontId="19" fillId="0" borderId="21" xfId="0" applyNumberFormat="1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center" vertical="center"/>
    </xf>
    <xf numFmtId="49" fontId="19" fillId="0" borderId="23" xfId="0" applyNumberFormat="1" applyFont="1" applyBorder="1" applyAlignment="1">
      <alignment horizontal="center" vertical="center"/>
    </xf>
    <xf numFmtId="0" fontId="18" fillId="0" borderId="1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20" xfId="0" applyFont="1" applyBorder="1" applyAlignment="1">
      <alignment horizontal="center"/>
    </xf>
    <xf numFmtId="0" fontId="21" fillId="0" borderId="17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49" fontId="20" fillId="0" borderId="18" xfId="0" applyNumberFormat="1" applyFont="1" applyBorder="1" applyAlignment="1" applyProtection="1">
      <alignment horizontal="left"/>
      <protection locked="0"/>
    </xf>
    <xf numFmtId="49" fontId="20" fillId="0" borderId="16" xfId="0" applyNumberFormat="1" applyFont="1" applyBorder="1" applyAlignment="1" applyProtection="1">
      <alignment horizontal="left"/>
      <protection locked="0"/>
    </xf>
    <xf numFmtId="49" fontId="20" fillId="0" borderId="19" xfId="0" applyNumberFormat="1" applyFont="1" applyBorder="1" applyAlignment="1" applyProtection="1">
      <alignment horizontal="left"/>
      <protection locked="0"/>
    </xf>
    <xf numFmtId="0" fontId="18" fillId="0" borderId="21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49" fontId="20" fillId="0" borderId="17" xfId="0" applyNumberFormat="1" applyFont="1" applyBorder="1" applyAlignment="1" applyProtection="1">
      <alignment horizontal="left"/>
      <protection locked="0"/>
    </xf>
    <xf numFmtId="49" fontId="20" fillId="0" borderId="0" xfId="0" applyNumberFormat="1" applyFont="1" applyAlignment="1" applyProtection="1">
      <alignment horizontal="left"/>
      <protection locked="0"/>
    </xf>
    <xf numFmtId="49" fontId="20" fillId="0" borderId="20" xfId="0" applyNumberFormat="1" applyFont="1" applyBorder="1" applyAlignment="1" applyProtection="1">
      <alignment horizontal="left"/>
      <protection locked="0"/>
    </xf>
    <xf numFmtId="164" fontId="22" fillId="0" borderId="24" xfId="0" applyNumberFormat="1" applyFont="1" applyBorder="1" applyAlignment="1">
      <alignment horizontal="center" vertical="center"/>
    </xf>
    <xf numFmtId="164" fontId="22" fillId="0" borderId="25" xfId="0" applyNumberFormat="1" applyFont="1" applyBorder="1" applyAlignment="1">
      <alignment horizontal="center" vertical="center"/>
    </xf>
    <xf numFmtId="164" fontId="22" fillId="0" borderId="26" xfId="0" applyNumberFormat="1" applyFont="1" applyBorder="1" applyAlignment="1">
      <alignment horizontal="center" vertical="center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9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0" fontId="23" fillId="0" borderId="21" xfId="0" applyFont="1" applyBorder="1" applyAlignment="1" applyProtection="1">
      <alignment horizontal="center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2" fontId="25" fillId="0" borderId="18" xfId="0" applyNumberFormat="1" applyFont="1" applyBorder="1" applyAlignment="1">
      <alignment horizontal="center" vertical="center" wrapText="1"/>
    </xf>
    <xf numFmtId="2" fontId="25" fillId="0" borderId="16" xfId="0" applyNumberFormat="1" applyFont="1" applyBorder="1" applyAlignment="1">
      <alignment horizontal="center" vertical="center" wrapText="1"/>
    </xf>
    <xf numFmtId="2" fontId="25" fillId="0" borderId="19" xfId="0" applyNumberFormat="1" applyFont="1" applyBorder="1" applyAlignment="1">
      <alignment horizontal="center" vertical="center" wrapText="1"/>
    </xf>
    <xf numFmtId="2" fontId="25" fillId="0" borderId="17" xfId="0" applyNumberFormat="1" applyFont="1" applyBorder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2" fontId="25" fillId="0" borderId="20" xfId="0" applyNumberFormat="1" applyFont="1" applyBorder="1" applyAlignment="1">
      <alignment horizontal="center" vertical="center" wrapText="1"/>
    </xf>
    <xf numFmtId="49" fontId="20" fillId="0" borderId="21" xfId="0" applyNumberFormat="1" applyFont="1" applyBorder="1" applyAlignment="1" applyProtection="1">
      <alignment horizontal="left"/>
      <protection locked="0"/>
    </xf>
    <xf numFmtId="49" fontId="20" fillId="0" borderId="22" xfId="0" applyNumberFormat="1" applyFont="1" applyBorder="1" applyAlignment="1" applyProtection="1">
      <alignment horizontal="left"/>
      <protection locked="0"/>
    </xf>
    <xf numFmtId="49" fontId="20" fillId="0" borderId="23" xfId="0" applyNumberFormat="1" applyFont="1" applyBorder="1" applyAlignment="1" applyProtection="1">
      <alignment horizontal="left"/>
      <protection locked="0"/>
    </xf>
    <xf numFmtId="2" fontId="25" fillId="0" borderId="21" xfId="0" applyNumberFormat="1" applyFont="1" applyBorder="1" applyAlignment="1">
      <alignment horizontal="center" vertical="center" wrapText="1"/>
    </xf>
    <xf numFmtId="2" fontId="25" fillId="0" borderId="22" xfId="0" applyNumberFormat="1" applyFont="1" applyBorder="1" applyAlignment="1">
      <alignment horizontal="center" vertical="center" wrapText="1"/>
    </xf>
    <xf numFmtId="2" fontId="25" fillId="0" borderId="23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68404</xdr:colOff>
      <xdr:row>2</xdr:row>
      <xdr:rowOff>24662</xdr:rowOff>
    </xdr:from>
    <xdr:to>
      <xdr:col>19</xdr:col>
      <xdr:colOff>373922</xdr:colOff>
      <xdr:row>5</xdr:row>
      <xdr:rowOff>119146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419E8C-C3D8-43A0-BDED-7EDDFBEEA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8881021" y="14597170"/>
          <a:ext cx="665984" cy="3963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topLeftCell="A6" workbookViewId="0">
      <selection activeCell="D38" sqref="D38"/>
    </sheetView>
  </sheetViews>
  <sheetFormatPr defaultRowHeight="15" x14ac:dyDescent="0.25"/>
  <cols>
    <col min="1" max="1" width="9.140625" style="1"/>
    <col min="2" max="2" width="11" style="1" bestFit="1" customWidth="1"/>
    <col min="3" max="3" width="12" style="1" bestFit="1" customWidth="1"/>
    <col min="4" max="4" width="8" style="1" bestFit="1" customWidth="1"/>
    <col min="5" max="5" width="19" style="1" bestFit="1" customWidth="1"/>
  </cols>
  <sheetData>
    <row r="1" spans="1:5" x14ac:dyDescent="0.25">
      <c r="A1" s="5" t="s">
        <v>9</v>
      </c>
      <c r="B1" s="6"/>
      <c r="C1" s="6"/>
      <c r="D1" s="6"/>
      <c r="E1" s="7"/>
    </row>
    <row r="2" spans="1:5" ht="15.75" thickBot="1" x14ac:dyDescent="0.3">
      <c r="A2" s="2" t="s">
        <v>4</v>
      </c>
      <c r="B2" s="3" t="s">
        <v>5</v>
      </c>
      <c r="C2" s="3" t="s">
        <v>6</v>
      </c>
      <c r="D2" s="3" t="s">
        <v>7</v>
      </c>
      <c r="E2" s="4" t="s">
        <v>8</v>
      </c>
    </row>
    <row r="3" spans="1:5" x14ac:dyDescent="0.25">
      <c r="A3" s="1">
        <v>121</v>
      </c>
      <c r="B3" s="1">
        <v>806868.41599999997</v>
      </c>
      <c r="C3" s="1">
        <v>1979879.9790000001</v>
      </c>
      <c r="D3" s="1">
        <v>190.792</v>
      </c>
      <c r="E3" s="1" t="s">
        <v>0</v>
      </c>
    </row>
    <row r="4" spans="1:5" x14ac:dyDescent="0.25">
      <c r="A4" s="1">
        <v>122</v>
      </c>
      <c r="B4" s="1">
        <v>807290.36499999999</v>
      </c>
      <c r="C4" s="1">
        <v>1980655.55</v>
      </c>
      <c r="D4" s="1">
        <v>177.459</v>
      </c>
      <c r="E4" s="1" t="s">
        <v>1</v>
      </c>
    </row>
    <row r="5" spans="1:5" x14ac:dyDescent="0.25">
      <c r="A5" s="1">
        <v>123</v>
      </c>
      <c r="B5" s="1">
        <v>802539.06</v>
      </c>
      <c r="C5" s="1">
        <v>1971685.233</v>
      </c>
      <c r="D5" s="1">
        <v>332.66</v>
      </c>
      <c r="E5" s="1" t="s">
        <v>2</v>
      </c>
    </row>
    <row r="6" spans="1:5" x14ac:dyDescent="0.25">
      <c r="A6" s="1">
        <v>124</v>
      </c>
      <c r="B6" s="1">
        <v>803006.20900000003</v>
      </c>
      <c r="C6" s="1">
        <v>1971155.7390000001</v>
      </c>
      <c r="D6" s="1">
        <v>314.61099999999999</v>
      </c>
      <c r="E6" s="1" t="s">
        <v>0</v>
      </c>
    </row>
    <row r="7" spans="1:5" x14ac:dyDescent="0.25">
      <c r="A7" s="1">
        <v>248</v>
      </c>
      <c r="B7" s="1">
        <v>802305.049</v>
      </c>
      <c r="C7" s="1">
        <v>1968270.4809999999</v>
      </c>
      <c r="D7" s="1">
        <v>289.38900000000001</v>
      </c>
      <c r="E7" s="1" t="s">
        <v>0</v>
      </c>
    </row>
    <row r="8" spans="1:5" x14ac:dyDescent="0.25">
      <c r="A8" s="1">
        <v>249</v>
      </c>
      <c r="B8" s="1">
        <v>802393.19099999999</v>
      </c>
      <c r="C8" s="1">
        <v>1969696.942</v>
      </c>
      <c r="D8" s="1">
        <v>316.42</v>
      </c>
      <c r="E8" s="1" t="s">
        <v>3</v>
      </c>
    </row>
    <row r="9" spans="1:5" x14ac:dyDescent="0.25">
      <c r="A9" s="1">
        <v>250</v>
      </c>
      <c r="B9" s="1">
        <v>802474.56099999999</v>
      </c>
      <c r="C9" s="1">
        <v>1970747.3459999999</v>
      </c>
      <c r="D9" s="1">
        <v>307.28300000000002</v>
      </c>
      <c r="E9" s="1" t="s">
        <v>3</v>
      </c>
    </row>
    <row r="10" spans="1:5" x14ac:dyDescent="0.25">
      <c r="A10" s="1">
        <v>251</v>
      </c>
      <c r="B10" s="1">
        <v>803158.94299999997</v>
      </c>
      <c r="C10" s="1">
        <v>1972471.7609999999</v>
      </c>
      <c r="D10" s="1">
        <v>304.774</v>
      </c>
      <c r="E10" s="1" t="s">
        <v>0</v>
      </c>
    </row>
    <row r="11" spans="1:5" x14ac:dyDescent="0.25">
      <c r="A11" s="1">
        <v>252</v>
      </c>
      <c r="B11" s="1">
        <v>803697.32799999998</v>
      </c>
      <c r="C11" s="1">
        <v>1973517.9269999999</v>
      </c>
      <c r="D11" s="1">
        <v>258.96300000000002</v>
      </c>
      <c r="E11" s="1" t="s">
        <v>0</v>
      </c>
    </row>
    <row r="12" spans="1:5" x14ac:dyDescent="0.25">
      <c r="A12" s="1">
        <v>253</v>
      </c>
      <c r="B12" s="1">
        <v>804152.81</v>
      </c>
      <c r="C12" s="1">
        <v>1974457.169</v>
      </c>
      <c r="D12" s="1">
        <v>216.81299999999999</v>
      </c>
      <c r="E12" s="1" t="s">
        <v>0</v>
      </c>
    </row>
    <row r="13" spans="1:5" x14ac:dyDescent="0.25">
      <c r="A13" s="1">
        <v>254</v>
      </c>
      <c r="B13" s="1">
        <v>804816.21900000004</v>
      </c>
      <c r="C13" s="1">
        <v>1975801.862</v>
      </c>
      <c r="D13" s="1">
        <v>179.321</v>
      </c>
      <c r="E13" s="1" t="s">
        <v>0</v>
      </c>
    </row>
    <row r="14" spans="1:5" x14ac:dyDescent="0.25">
      <c r="A14" s="1">
        <v>255</v>
      </c>
      <c r="B14" s="1">
        <v>805488.93</v>
      </c>
      <c r="C14" s="1">
        <v>1977142.46</v>
      </c>
      <c r="D14" s="1">
        <v>178.84</v>
      </c>
      <c r="E14" s="1" t="s">
        <v>0</v>
      </c>
    </row>
    <row r="15" spans="1:5" x14ac:dyDescent="0.25">
      <c r="A15" s="1">
        <v>256</v>
      </c>
      <c r="B15" s="1">
        <v>806138.022</v>
      </c>
      <c r="C15" s="1">
        <v>1978430.5319999999</v>
      </c>
      <c r="D15" s="1">
        <v>184.637</v>
      </c>
      <c r="E15" s="1" t="s">
        <v>0</v>
      </c>
    </row>
    <row r="16" spans="1:5" x14ac:dyDescent="0.25">
      <c r="A16" s="1">
        <v>257</v>
      </c>
      <c r="B16" s="1">
        <v>806513.44400000002</v>
      </c>
      <c r="C16" s="1">
        <v>1979185.612</v>
      </c>
      <c r="D16" s="1">
        <v>198.08799999999999</v>
      </c>
      <c r="E16" s="1" t="s">
        <v>0</v>
      </c>
    </row>
    <row r="17" spans="1:5" x14ac:dyDescent="0.25">
      <c r="A17" s="1">
        <v>321</v>
      </c>
      <c r="B17" s="1">
        <v>802191.75800000003</v>
      </c>
      <c r="C17" s="1">
        <v>1972172.916</v>
      </c>
      <c r="D17" s="1">
        <v>333.17099999999999</v>
      </c>
      <c r="E17" s="1" t="s">
        <v>0</v>
      </c>
    </row>
    <row r="18" spans="1:5" x14ac:dyDescent="0.25">
      <c r="A18" s="1">
        <v>322</v>
      </c>
      <c r="B18" s="1">
        <v>801750.54799999995</v>
      </c>
      <c r="C18" s="1">
        <v>1972501.1229999999</v>
      </c>
      <c r="D18" s="1">
        <v>331.10599999999999</v>
      </c>
      <c r="E18" s="1" t="s">
        <v>0</v>
      </c>
    </row>
    <row r="19" spans="1:5" x14ac:dyDescent="0.25">
      <c r="A19" s="1">
        <v>323</v>
      </c>
      <c r="B19" s="1">
        <v>801419.67</v>
      </c>
      <c r="C19" s="1">
        <v>1972867.3160000001</v>
      </c>
      <c r="D19" s="1">
        <v>328.89600000000002</v>
      </c>
      <c r="E19" s="1" t="s">
        <v>0</v>
      </c>
    </row>
    <row r="20" spans="1:5" x14ac:dyDescent="0.25">
      <c r="A20" s="1">
        <v>324</v>
      </c>
      <c r="B20" s="1">
        <v>800923.73100000003</v>
      </c>
      <c r="C20" s="1">
        <v>1973026.1359999999</v>
      </c>
      <c r="D20" s="1">
        <v>323.20699999999999</v>
      </c>
      <c r="E20" s="1" t="s">
        <v>0</v>
      </c>
    </row>
    <row r="21" spans="1:5" x14ac:dyDescent="0.25">
      <c r="A21" s="1">
        <v>325</v>
      </c>
      <c r="B21" s="1">
        <v>803410.66200000001</v>
      </c>
      <c r="C21" s="1">
        <v>1970816.4979999999</v>
      </c>
      <c r="D21" s="1">
        <v>311.89400000000001</v>
      </c>
      <c r="E21" s="1" t="s">
        <v>0</v>
      </c>
    </row>
    <row r="22" spans="1:5" x14ac:dyDescent="0.25">
      <c r="A22" s="1">
        <v>326</v>
      </c>
      <c r="B22" s="1">
        <v>803752.79</v>
      </c>
      <c r="C22" s="1">
        <v>1970388.7819999999</v>
      </c>
      <c r="D22" s="1">
        <v>311.90899999999999</v>
      </c>
      <c r="E22" s="1" t="s">
        <v>0</v>
      </c>
    </row>
    <row r="23" spans="1:5" x14ac:dyDescent="0.25">
      <c r="A23" s="1">
        <v>327</v>
      </c>
      <c r="B23" s="1">
        <v>801774.51</v>
      </c>
      <c r="C23" s="1">
        <v>1972639.575</v>
      </c>
      <c r="D23" s="1">
        <v>330.815</v>
      </c>
      <c r="E23" s="1" t="s">
        <v>0</v>
      </c>
    </row>
    <row r="24" spans="1:5" x14ac:dyDescent="0.25">
      <c r="A24" s="1">
        <v>328</v>
      </c>
      <c r="B24" s="1">
        <v>802039.87899999996</v>
      </c>
      <c r="C24" s="1">
        <v>1972178.351</v>
      </c>
      <c r="D24" s="1">
        <v>334.11599999999999</v>
      </c>
      <c r="E24" s="1" t="s">
        <v>0</v>
      </c>
    </row>
    <row r="25" spans="1:5" x14ac:dyDescent="0.25">
      <c r="A25" s="1">
        <v>329</v>
      </c>
      <c r="B25" s="1">
        <v>802435.27899999998</v>
      </c>
      <c r="C25" s="1">
        <v>1972010.4110000001</v>
      </c>
      <c r="D25" s="1">
        <v>331.74599999999998</v>
      </c>
      <c r="E25" s="1" t="s">
        <v>0</v>
      </c>
    </row>
    <row r="26" spans="1:5" x14ac:dyDescent="0.25">
      <c r="A26" s="1">
        <v>330</v>
      </c>
      <c r="B26" s="1">
        <v>803469.77</v>
      </c>
      <c r="C26" s="1">
        <v>1970862.9040000001</v>
      </c>
      <c r="D26" s="1">
        <v>309.24</v>
      </c>
      <c r="E26" s="1" t="s">
        <v>0</v>
      </c>
    </row>
    <row r="27" spans="1:5" x14ac:dyDescent="0.25">
      <c r="A27" s="1">
        <v>331</v>
      </c>
      <c r="B27" s="1">
        <v>804087.97199999995</v>
      </c>
      <c r="C27" s="1">
        <v>1970197.679</v>
      </c>
      <c r="D27" s="1">
        <v>315.01299999999998</v>
      </c>
      <c r="E27" s="1" t="s">
        <v>0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1779-19AC-4287-B533-81F0934F0640}">
  <dimension ref="B3:AE18"/>
  <sheetViews>
    <sheetView zoomScale="35" zoomScaleNormal="35" workbookViewId="0">
      <selection activeCell="B3" sqref="B3:AE18"/>
    </sheetView>
  </sheetViews>
  <sheetFormatPr defaultRowHeight="15" x14ac:dyDescent="0.25"/>
  <sheetData>
    <row r="3" spans="2:31" x14ac:dyDescent="0.25">
      <c r="B3" s="8" t="s">
        <v>10</v>
      </c>
      <c r="C3" s="9"/>
      <c r="D3" s="9"/>
      <c r="E3" s="9"/>
      <c r="F3" s="9"/>
      <c r="G3" s="9"/>
      <c r="H3" s="9"/>
      <c r="I3" s="9"/>
      <c r="J3" s="9"/>
      <c r="K3" s="9"/>
      <c r="L3" s="9"/>
      <c r="M3" s="10"/>
      <c r="N3" s="11"/>
      <c r="O3" s="12"/>
      <c r="P3" s="12"/>
      <c r="Q3" s="12"/>
      <c r="R3" s="12"/>
      <c r="S3" s="12"/>
      <c r="T3" s="12"/>
      <c r="U3" s="13"/>
      <c r="V3" s="14" t="s">
        <v>11</v>
      </c>
      <c r="W3" s="15"/>
      <c r="X3" s="15"/>
      <c r="Y3" s="15"/>
      <c r="Z3" s="15"/>
      <c r="AA3" s="15"/>
      <c r="AB3" s="15"/>
      <c r="AC3" s="15"/>
      <c r="AD3" s="15"/>
      <c r="AE3" s="16"/>
    </row>
    <row r="4" spans="2:31" x14ac:dyDescent="0.25"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/>
      <c r="N4" s="20"/>
      <c r="O4" s="21"/>
      <c r="P4" s="21"/>
      <c r="Q4" s="21"/>
      <c r="R4" s="21"/>
      <c r="S4" s="21"/>
      <c r="T4" s="21"/>
      <c r="U4" s="22"/>
      <c r="V4" s="23"/>
      <c r="W4" s="24"/>
      <c r="X4" s="24"/>
      <c r="Y4" s="24"/>
      <c r="Z4" s="24"/>
      <c r="AA4" s="24"/>
      <c r="AB4" s="24"/>
      <c r="AC4" s="24"/>
      <c r="AD4" s="24"/>
      <c r="AE4" s="25"/>
    </row>
    <row r="5" spans="2:31" ht="17.25" x14ac:dyDescent="0.3">
      <c r="B5" s="26" t="s">
        <v>12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  <c r="N5" s="29"/>
      <c r="O5" s="30"/>
      <c r="P5" s="30"/>
      <c r="Q5" s="30"/>
      <c r="R5" s="30"/>
      <c r="S5" s="30"/>
      <c r="T5" s="30"/>
      <c r="U5" s="31"/>
      <c r="V5" s="32"/>
      <c r="W5" s="33"/>
      <c r="X5" s="33"/>
      <c r="Y5" s="33"/>
      <c r="Z5" s="33"/>
      <c r="AA5" s="33"/>
      <c r="AB5" s="33"/>
      <c r="AC5" s="33"/>
      <c r="AD5" s="33"/>
      <c r="AE5" s="34"/>
    </row>
    <row r="6" spans="2:31" ht="22.5" x14ac:dyDescent="0.3">
      <c r="B6" s="35" t="s">
        <v>13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7"/>
      <c r="N6" s="38" t="s">
        <v>14</v>
      </c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40"/>
    </row>
    <row r="7" spans="2:31" ht="17.25" x14ac:dyDescent="0.3"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M7" s="37"/>
      <c r="N7" s="41" t="s">
        <v>22</v>
      </c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3"/>
    </row>
    <row r="8" spans="2:31" ht="17.25" x14ac:dyDescent="0.3">
      <c r="B8" s="35"/>
      <c r="C8" s="36"/>
      <c r="D8" s="36"/>
      <c r="E8" s="36"/>
      <c r="F8" s="36"/>
      <c r="G8" s="36"/>
      <c r="H8" s="36"/>
      <c r="I8" s="36"/>
      <c r="J8" s="36"/>
      <c r="K8" s="36"/>
      <c r="L8" s="36"/>
      <c r="M8" s="37"/>
      <c r="N8" s="44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6"/>
    </row>
    <row r="9" spans="2:31" ht="17.25" x14ac:dyDescent="0.3">
      <c r="B9" s="35"/>
      <c r="C9" s="36"/>
      <c r="D9" s="36"/>
      <c r="E9" s="36"/>
      <c r="F9" s="36"/>
      <c r="G9" s="36"/>
      <c r="H9" s="36"/>
      <c r="I9" s="36"/>
      <c r="J9" s="36"/>
      <c r="K9" s="36"/>
      <c r="L9" s="36"/>
      <c r="M9" s="37"/>
      <c r="N9" s="47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9"/>
    </row>
    <row r="10" spans="2:31" ht="22.5" x14ac:dyDescent="0.3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7"/>
      <c r="N10" s="50" t="s">
        <v>15</v>
      </c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2"/>
    </row>
    <row r="11" spans="2:31" ht="17.25" x14ac:dyDescent="0.3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7"/>
      <c r="N11" s="53" t="s">
        <v>21</v>
      </c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5"/>
    </row>
    <row r="12" spans="2:31" ht="17.25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  <c r="N12" s="56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8"/>
    </row>
    <row r="13" spans="2:31" ht="17.25" x14ac:dyDescent="0.3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7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8"/>
    </row>
    <row r="14" spans="2:31" ht="17.25" x14ac:dyDescent="0.3">
      <c r="B14" s="35" t="s">
        <v>16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7"/>
      <c r="N14" s="56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8"/>
    </row>
    <row r="15" spans="2:31" ht="17.25" x14ac:dyDescent="0.3">
      <c r="B15" s="35" t="s">
        <v>17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7"/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8"/>
    </row>
    <row r="16" spans="2:31" ht="17.25" x14ac:dyDescent="0.3">
      <c r="B16" s="35" t="s">
        <v>18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8"/>
    </row>
    <row r="17" spans="2:31" ht="17.25" x14ac:dyDescent="0.3">
      <c r="B17" s="35" t="s">
        <v>19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7"/>
      <c r="N17" s="56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8"/>
    </row>
    <row r="18" spans="2:31" ht="17.25" x14ac:dyDescent="0.3">
      <c r="B18" s="59" t="s">
        <v>20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1"/>
      <c r="N18" s="62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4"/>
    </row>
  </sheetData>
  <mergeCells count="21">
    <mergeCell ref="B11:M11"/>
    <mergeCell ref="N11:AE18"/>
    <mergeCell ref="B12:M12"/>
    <mergeCell ref="B13:M13"/>
    <mergeCell ref="B14:M14"/>
    <mergeCell ref="B15:M15"/>
    <mergeCell ref="B16:M16"/>
    <mergeCell ref="B17:M17"/>
    <mergeCell ref="B18:M18"/>
    <mergeCell ref="B7:M7"/>
    <mergeCell ref="N7:AE9"/>
    <mergeCell ref="B8:M8"/>
    <mergeCell ref="B9:M9"/>
    <mergeCell ref="B10:M10"/>
    <mergeCell ref="N10:AE10"/>
    <mergeCell ref="B3:M4"/>
    <mergeCell ref="N3:U5"/>
    <mergeCell ref="V3:AE5"/>
    <mergeCell ref="B5:M5"/>
    <mergeCell ref="B6:M6"/>
    <mergeCell ref="N6:AE6"/>
  </mergeCells>
  <conditionalFormatting sqref="B3 B5:B18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CCR 2 CSS GPS VALUES CSV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Wilson Elgin</cp:lastModifiedBy>
  <dcterms:created xsi:type="dcterms:W3CDTF">2021-09-24T12:37:50Z</dcterms:created>
  <dcterms:modified xsi:type="dcterms:W3CDTF">2021-09-24T15:01:41Z</dcterms:modified>
</cp:coreProperties>
</file>